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ozer\Desktop\2023 Central Zone Toad Harbor\"/>
    </mc:Choice>
  </mc:AlternateContent>
  <xr:revisionPtr revIDLastSave="0" documentId="13_ncr:1_{BD7C3321-7DF7-402B-A6A9-8CDF5DEC6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</calcChain>
</file>

<file path=xl/sharedStrings.xml><?xml version="1.0" encoding="utf-8"?>
<sst xmlns="http://schemas.openxmlformats.org/spreadsheetml/2006/main" count="145" uniqueCount="115">
  <si>
    <t>Event  #1</t>
  </si>
  <si>
    <t>NAME</t>
  </si>
  <si>
    <t>SINGATURE</t>
  </si>
  <si>
    <t>SCORE</t>
  </si>
  <si>
    <t>EVENT # 2</t>
  </si>
  <si>
    <t>EVENT # 3</t>
  </si>
  <si>
    <t>EVENT 1,2,3</t>
  </si>
  <si>
    <t>SIGNATURE</t>
  </si>
  <si>
    <t>TARGETS THROWN</t>
  </si>
  <si>
    <t>SINGLES</t>
  </si>
  <si>
    <t>TOTAL</t>
  </si>
  <si>
    <t>DOUBLES</t>
  </si>
  <si>
    <t>HANDICAP</t>
  </si>
  <si>
    <t>NEW YORK STATE TROPHIES FOR Central Zone</t>
  </si>
  <si>
    <t>NYS Central Zone HDCP CHAMPIONSHIP CHAMPION 2023</t>
  </si>
  <si>
    <t>NYS Central Zone HDCP CHAMPIONSHIP CHAMPION RUNNER UP 2023</t>
  </si>
  <si>
    <t>NYS Central Zone HDCP CHAMPIONSHIP LADY 1 2023</t>
  </si>
  <si>
    <t>NYS Central Zone HDCP CHAMPIONSHIP JUNIOR 2023</t>
  </si>
  <si>
    <t>NYS Central Zone HDCP CHAMPIONSHIP VETERAN 2023</t>
  </si>
  <si>
    <t>NYS Central Zone HDCP CHAMPIONSHIP SR. VETERAN 2023</t>
  </si>
  <si>
    <t>NYS Central Zone HDCP CHAMPIONSHIP 19-21 YD. 2023</t>
  </si>
  <si>
    <t>NYS Central Zone HDCP CHAMPIONSHIP 22-23 YD. 2023</t>
  </si>
  <si>
    <t>NYS Central Zone HDCP CHAMPIONSHIP  24-25 YD. 2023</t>
  </si>
  <si>
    <t>NYS Central Zone HDCP CHAMPIONSHIP 26-27 YD. 2023</t>
  </si>
  <si>
    <t>NYS Central Zone HDCP CHAMPIONSHIP 19-21 YD. RUNNER-UP 2023</t>
  </si>
  <si>
    <t>NYS Central Zone HDCP CHAMPIONSHIP 22-23 YD. RUNNER-UP 2023</t>
  </si>
  <si>
    <t>NYS Central Zone HDCP CHAMPIONSHIP 24-25 RUNNER-UP 2023</t>
  </si>
  <si>
    <t>NYS Central Zone HDCP CHAMPIONSHIP 26-27 YD. RUNNER-UP 2023</t>
  </si>
  <si>
    <t>NYS Central Zone H.A.A. CHAMPION 2023 ON EVENTS 1,2,3</t>
  </si>
  <si>
    <t>NYS Central Zone H.A.A. RUNNER-UP 2023 ON EVENTS 1,2,3</t>
  </si>
  <si>
    <t>NEW YORK STATE THROPHIES FOR Central ZONE</t>
  </si>
  <si>
    <t>NYS Central ZONE SINGLES CHAMPION 2023</t>
  </si>
  <si>
    <t>NYS Central ZONE SINGLES CHAMPIONSHIP RUNNER UP 2023</t>
  </si>
  <si>
    <t>NYS Central ZONE SINGLES CHAMPIONSHIP LADY 1 2023</t>
  </si>
  <si>
    <t>NYS Central ZONE SINGLES CHAMPIONSHIP JUNIOR 2023</t>
  </si>
  <si>
    <t>NYS Central ZONE SINGLES CHAMPIONSHIP VETERAN 2023</t>
  </si>
  <si>
    <t>NYS Central ZONE SINGLES CHAMPIONSHIP SR. VETERAN 2023</t>
  </si>
  <si>
    <t>NYS Central ZONE SINGLES CHAMPIONSHIP CLASS AA 2023</t>
  </si>
  <si>
    <t>NYS Central ZONE SINGLES CHAMPIONSHIP CLASS A 2023</t>
  </si>
  <si>
    <t>NYS Central ZONE SINGLES CHAMPIONSHIP CLASS B 2023</t>
  </si>
  <si>
    <t>NYS Central ZONE SINGLES CHAMPIONSHIP CLASS C 2023</t>
  </si>
  <si>
    <t>NYS Central ZONE SINGLES CHAMPIONSHIP CLASS D 2020</t>
  </si>
  <si>
    <t>NYS Central ZONE SINGLES CHAMPIONSHIP CLASS AA RUNNER UP 2023</t>
  </si>
  <si>
    <t>NYS Central ZONE SINGLES CHAMPIONSHIP CLASS A RUNNER UP 2023</t>
  </si>
  <si>
    <t>NYS Central ZONE SINGLES CHAMPIONSHIP CLASS B RUNNER UP 2023</t>
  </si>
  <si>
    <t>NYS Central ZONE SINGLES CHAMPIONSHIP CLASS C RUNNER UP 2023</t>
  </si>
  <si>
    <t>NYS Central ZONE SINGLES CHAMPIONSHIP CLASS D RUNNER UP 2023</t>
  </si>
  <si>
    <t>NEW YORK STATE TROPHIES FOR Central ZONE</t>
  </si>
  <si>
    <t>NYS Central ZONE DBLS. CHAMPIONSHIP CHAMPION 2023</t>
  </si>
  <si>
    <t>NYS Central ZONE DBLS. CHAMPIONSHIP RUNNER UP 2023</t>
  </si>
  <si>
    <t>NYS Central ZONE DBLS. CHAMPIONSHIP LADY1 2023</t>
  </si>
  <si>
    <t>NYS Central ZONE DBLS. CHAMPIONSHIP JUNIOR 2023</t>
  </si>
  <si>
    <t>NYS Central ZONE DBLS. CHAMPIONSHIP VETERANS 2023</t>
  </si>
  <si>
    <t>NYS Central ZONE DBLS. CHAMPIONSHIP SR. VETERAN 2023</t>
  </si>
  <si>
    <t>NYS Central ZONE DBLS. CHAMPIONSHIP CLASS AA RUNNER UP 2023</t>
  </si>
  <si>
    <t>NYS Central ZONE DBLS. CHAMPIONSHIP CLASS A 2023</t>
  </si>
  <si>
    <t>NYS Central ZONE DBLS. CHAMPIONSHIP CLASS B 2023</t>
  </si>
  <si>
    <t>NYS Central ZONE DBLS. CHAMPIONSHIP CLASS C 2023</t>
  </si>
  <si>
    <t>NYS Central ZONE DBLS. CHAMPIONSHIP CLASS D 2023</t>
  </si>
  <si>
    <t>NYS Central ZONE DBLS. CHAMPIONSHIP CLASS A RUNNER UP 2023</t>
  </si>
  <si>
    <t xml:space="preserve">NYS Central ZONE DBLS. CHAMPIONSHIP CLASS B RUNNER UP 2023 </t>
  </si>
  <si>
    <t xml:space="preserve">NYS Central ZONE DBLS. CHAMPIONSHIP CLASS C RUNNER UP 2023 </t>
  </si>
  <si>
    <t>NYS Central ZONE DBLS. CHAMPIONSHIP CLASS D RUNNER UP 2023</t>
  </si>
  <si>
    <t>Zone Pin Winners</t>
  </si>
  <si>
    <t>Class</t>
  </si>
  <si>
    <t>Winner</t>
  </si>
  <si>
    <t>AA</t>
  </si>
  <si>
    <t>Score</t>
  </si>
  <si>
    <t>AA Runner Up</t>
  </si>
  <si>
    <t>A</t>
  </si>
  <si>
    <t>A Runner Up</t>
  </si>
  <si>
    <t>B</t>
  </si>
  <si>
    <t>B Runner Up</t>
  </si>
  <si>
    <t>C</t>
  </si>
  <si>
    <t>C Runner Up</t>
  </si>
  <si>
    <t>D</t>
  </si>
  <si>
    <t>D Runner Up</t>
  </si>
  <si>
    <t>Tim Corrente</t>
  </si>
  <si>
    <t>Andy Goodwin</t>
  </si>
  <si>
    <t>John Valenti</t>
  </si>
  <si>
    <t>No Entry</t>
  </si>
  <si>
    <t>Jim Fellows Jr.</t>
  </si>
  <si>
    <t>Jim St. Pierre</t>
  </si>
  <si>
    <t>Jeff Bell</t>
  </si>
  <si>
    <t>Wayne Wilcox</t>
  </si>
  <si>
    <t>Alex Tucker</t>
  </si>
  <si>
    <t>Mike Rice</t>
  </si>
  <si>
    <t>Brenden Backus</t>
  </si>
  <si>
    <t>Deborah Bell</t>
  </si>
  <si>
    <t>Dan Fadden</t>
  </si>
  <si>
    <t>Jim Fellow Jr.</t>
  </si>
  <si>
    <t>Debrah Bell</t>
  </si>
  <si>
    <t>Greg Clos</t>
  </si>
  <si>
    <t>Cliff Haaf</t>
  </si>
  <si>
    <t>David Corrente</t>
  </si>
  <si>
    <t>Mike Stiner</t>
  </si>
  <si>
    <t>Alex Wisniewski</t>
  </si>
  <si>
    <t>Chris Pollichemi</t>
  </si>
  <si>
    <t>Mike Bumpus Sr</t>
  </si>
  <si>
    <t>Mike Bumpus Jr.</t>
  </si>
  <si>
    <t>E Wayne Wilcox</t>
  </si>
  <si>
    <t>Total targets Thrown</t>
  </si>
  <si>
    <t>Eason Ward</t>
  </si>
  <si>
    <t>Jim Woodhams</t>
  </si>
  <si>
    <t>Alex Wisnlewski</t>
  </si>
  <si>
    <t>Brent Johnson</t>
  </si>
  <si>
    <t>Alan Morse</t>
  </si>
  <si>
    <t>Dennis Bobbette</t>
  </si>
  <si>
    <t>Ramsom Schrom</t>
  </si>
  <si>
    <t>Steve Coyle</t>
  </si>
  <si>
    <t>Michael Rice</t>
  </si>
  <si>
    <t>Ed Cotton</t>
  </si>
  <si>
    <t>Daniel Fadden</t>
  </si>
  <si>
    <t>Dave Corrente</t>
  </si>
  <si>
    <t>Mackenzie Coyle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</si>
</sst>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20"/>
      <color theme="1"/>
      <name val="Times New Roman"/>
      <family val="2"/>
    </font>
    <font>
      <b/>
      <sz val="20"/>
      <color theme="1"/>
      <name val="Times New Roman"/>
      <family val="2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tabSelected="1" workbookViewId="0">
      <selection activeCell="B6" sqref="B6"/>
    </sheetView>
  </sheetViews>
  <sheetFormatPr defaultRowHeight="15.75" x14ac:dyDescent="0.25"/>
  <cols>
    <col min="1" max="1" width="27.125" customWidth="1"/>
    <col min="2" max="2" width="21.25" customWidth="1"/>
    <col min="3" max="3" width="24.375" customWidth="1"/>
    <col min="4" max="4" width="11.25" customWidth="1"/>
  </cols>
  <sheetData>
    <row r="2" spans="1:4" ht="20.25" x14ac:dyDescent="0.3">
      <c r="A2" s="22" t="s">
        <v>30</v>
      </c>
      <c r="B2" s="22"/>
      <c r="C2" s="22"/>
      <c r="D2" s="22"/>
    </row>
    <row r="3" spans="1:4" ht="27.6" customHeight="1" x14ac:dyDescent="0.25">
      <c r="A3" s="1" t="s">
        <v>0</v>
      </c>
      <c r="B3" s="1" t="s">
        <v>1</v>
      </c>
      <c r="C3" s="1" t="s">
        <v>7</v>
      </c>
      <c r="D3" s="1" t="s">
        <v>3</v>
      </c>
    </row>
    <row r="4" spans="1:4" ht="51.6" customHeight="1" x14ac:dyDescent="0.25">
      <c r="A4" s="8" t="s">
        <v>31</v>
      </c>
      <c r="B4" s="17" t="s">
        <v>89</v>
      </c>
      <c r="C4" s="3"/>
      <c r="D4" s="1">
        <v>197</v>
      </c>
    </row>
    <row r="5" spans="1:4" ht="47.25" x14ac:dyDescent="0.25">
      <c r="A5" s="8" t="s">
        <v>32</v>
      </c>
      <c r="B5" s="17" t="s">
        <v>77</v>
      </c>
      <c r="C5" s="3"/>
      <c r="D5" s="1">
        <v>195</v>
      </c>
    </row>
    <row r="6" spans="1:4" ht="47.25" x14ac:dyDescent="0.25">
      <c r="A6" s="8" t="s">
        <v>33</v>
      </c>
      <c r="B6" s="17" t="s">
        <v>114</v>
      </c>
      <c r="C6" s="3"/>
      <c r="D6" s="1">
        <v>173</v>
      </c>
    </row>
    <row r="7" spans="1:4" ht="47.25" x14ac:dyDescent="0.25">
      <c r="A7" s="8" t="s">
        <v>34</v>
      </c>
      <c r="B7" s="17" t="s">
        <v>78</v>
      </c>
      <c r="C7" s="3"/>
      <c r="D7" s="1">
        <v>189</v>
      </c>
    </row>
    <row r="8" spans="1:4" ht="47.25" x14ac:dyDescent="0.25">
      <c r="A8" s="8" t="s">
        <v>35</v>
      </c>
      <c r="B8" s="18" t="s">
        <v>81</v>
      </c>
      <c r="C8" s="3"/>
      <c r="D8" s="1">
        <v>194</v>
      </c>
    </row>
    <row r="9" spans="1:4" ht="47.25" x14ac:dyDescent="0.25">
      <c r="A9" s="8" t="s">
        <v>36</v>
      </c>
      <c r="B9" s="17" t="s">
        <v>79</v>
      </c>
      <c r="C9" s="3"/>
      <c r="D9" s="1">
        <v>189</v>
      </c>
    </row>
    <row r="10" spans="1:4" ht="47.25" x14ac:dyDescent="0.25">
      <c r="A10" s="8" t="s">
        <v>37</v>
      </c>
      <c r="B10" s="17" t="s">
        <v>80</v>
      </c>
      <c r="C10" s="3"/>
      <c r="D10" s="1"/>
    </row>
    <row r="11" spans="1:4" ht="47.25" x14ac:dyDescent="0.25">
      <c r="A11" s="8" t="s">
        <v>38</v>
      </c>
      <c r="B11" s="17" t="s">
        <v>82</v>
      </c>
      <c r="C11" s="3"/>
      <c r="D11" s="1">
        <v>195</v>
      </c>
    </row>
    <row r="12" spans="1:4" ht="47.25" x14ac:dyDescent="0.25">
      <c r="A12" s="8" t="s">
        <v>39</v>
      </c>
      <c r="B12" s="17" t="s">
        <v>83</v>
      </c>
      <c r="C12" s="3"/>
      <c r="D12" s="1">
        <v>193</v>
      </c>
    </row>
    <row r="13" spans="1:4" ht="47.25" x14ac:dyDescent="0.25">
      <c r="A13" s="8" t="s">
        <v>40</v>
      </c>
      <c r="B13" s="17" t="s">
        <v>84</v>
      </c>
      <c r="C13" s="3"/>
      <c r="D13" s="1">
        <v>184</v>
      </c>
    </row>
    <row r="14" spans="1:4" ht="47.25" x14ac:dyDescent="0.25">
      <c r="A14" s="8" t="s">
        <v>41</v>
      </c>
      <c r="B14" s="17" t="s">
        <v>85</v>
      </c>
      <c r="C14" s="3"/>
      <c r="D14" s="1">
        <v>178</v>
      </c>
    </row>
    <row r="15" spans="1:4" ht="47.25" x14ac:dyDescent="0.25">
      <c r="A15" s="8" t="s">
        <v>42</v>
      </c>
      <c r="B15" s="17" t="s">
        <v>80</v>
      </c>
      <c r="C15" s="3"/>
      <c r="D15" s="1"/>
    </row>
    <row r="16" spans="1:4" ht="47.25" x14ac:dyDescent="0.25">
      <c r="A16" s="8" t="s">
        <v>43</v>
      </c>
      <c r="B16" s="17" t="s">
        <v>86</v>
      </c>
      <c r="C16" s="3"/>
      <c r="D16" s="1">
        <v>195</v>
      </c>
    </row>
    <row r="17" spans="1:4" ht="47.25" x14ac:dyDescent="0.25">
      <c r="A17" s="8" t="s">
        <v>44</v>
      </c>
      <c r="B17" s="17" t="s">
        <v>87</v>
      </c>
      <c r="C17" s="3"/>
      <c r="D17" s="1">
        <v>191</v>
      </c>
    </row>
    <row r="18" spans="1:4" ht="47.25" x14ac:dyDescent="0.25">
      <c r="A18" s="8" t="s">
        <v>45</v>
      </c>
      <c r="B18" s="17" t="s">
        <v>92</v>
      </c>
      <c r="C18" s="3"/>
      <c r="D18" s="1">
        <v>180</v>
      </c>
    </row>
    <row r="19" spans="1:4" ht="47.25" x14ac:dyDescent="0.25">
      <c r="A19" s="8" t="s">
        <v>46</v>
      </c>
      <c r="B19" s="17" t="s">
        <v>88</v>
      </c>
      <c r="C19" s="3"/>
      <c r="D19" s="1">
        <v>170</v>
      </c>
    </row>
    <row r="20" spans="1:4" x14ac:dyDescent="0.25">
      <c r="D20" s="10"/>
    </row>
    <row r="21" spans="1:4" ht="26.25" x14ac:dyDescent="0.4">
      <c r="A21" s="11"/>
      <c r="B21" s="12" t="s">
        <v>63</v>
      </c>
      <c r="C21" s="12"/>
      <c r="D21" s="10"/>
    </row>
    <row r="22" spans="1:4" ht="25.5" x14ac:dyDescent="0.35">
      <c r="A22" s="13" t="s">
        <v>64</v>
      </c>
      <c r="B22" s="15" t="s">
        <v>65</v>
      </c>
      <c r="C22" s="15" t="s">
        <v>67</v>
      </c>
    </row>
    <row r="23" spans="1:4" ht="25.5" x14ac:dyDescent="0.3">
      <c r="A23" s="14" t="s">
        <v>66</v>
      </c>
      <c r="B23" s="16" t="s">
        <v>89</v>
      </c>
      <c r="C23" s="16">
        <v>197</v>
      </c>
    </row>
    <row r="24" spans="1:4" ht="25.5" x14ac:dyDescent="0.3">
      <c r="A24" s="14" t="s">
        <v>68</v>
      </c>
      <c r="B24" s="16" t="s">
        <v>80</v>
      </c>
      <c r="C24" s="16"/>
    </row>
    <row r="25" spans="1:4" ht="25.5" x14ac:dyDescent="0.3">
      <c r="A25" s="14" t="s">
        <v>69</v>
      </c>
      <c r="B25" s="16" t="s">
        <v>77</v>
      </c>
      <c r="C25" s="16">
        <v>195</v>
      </c>
    </row>
    <row r="26" spans="1:4" ht="25.5" x14ac:dyDescent="0.3">
      <c r="A26" s="14" t="s">
        <v>70</v>
      </c>
      <c r="B26" s="16" t="s">
        <v>82</v>
      </c>
      <c r="C26" s="16">
        <v>195</v>
      </c>
    </row>
    <row r="27" spans="1:4" ht="25.5" x14ac:dyDescent="0.3">
      <c r="A27" s="14" t="s">
        <v>71</v>
      </c>
      <c r="B27" s="16" t="s">
        <v>90</v>
      </c>
      <c r="C27" s="16">
        <v>194</v>
      </c>
    </row>
    <row r="28" spans="1:4" ht="25.5" x14ac:dyDescent="0.3">
      <c r="A28" s="14" t="s">
        <v>72</v>
      </c>
      <c r="B28" s="16" t="s">
        <v>83</v>
      </c>
      <c r="C28" s="16">
        <v>193</v>
      </c>
    </row>
    <row r="29" spans="1:4" ht="25.5" x14ac:dyDescent="0.3">
      <c r="A29" s="14" t="s">
        <v>73</v>
      </c>
      <c r="B29" s="16" t="s">
        <v>78</v>
      </c>
      <c r="C29" s="16">
        <v>189</v>
      </c>
    </row>
    <row r="30" spans="1:4" ht="25.5" x14ac:dyDescent="0.3">
      <c r="A30" s="14" t="s">
        <v>74</v>
      </c>
      <c r="B30" s="16" t="s">
        <v>84</v>
      </c>
      <c r="C30" s="16">
        <v>184</v>
      </c>
    </row>
    <row r="31" spans="1:4" ht="25.5" x14ac:dyDescent="0.3">
      <c r="A31" s="14" t="s">
        <v>75</v>
      </c>
      <c r="B31" s="16" t="s">
        <v>85</v>
      </c>
      <c r="C31" s="16">
        <v>178</v>
      </c>
    </row>
    <row r="32" spans="1:4" ht="25.5" x14ac:dyDescent="0.3">
      <c r="A32" s="14" t="s">
        <v>76</v>
      </c>
      <c r="B32" s="16" t="s">
        <v>91</v>
      </c>
      <c r="C32" s="16">
        <v>176</v>
      </c>
    </row>
    <row r="33" spans="1:3" ht="26.25" x14ac:dyDescent="0.4">
      <c r="A33" s="11"/>
      <c r="B33" s="11"/>
      <c r="C33" s="11"/>
    </row>
  </sheetData>
  <mergeCells count="1">
    <mergeCell ref="A2:D2"/>
  </mergeCells>
  <printOptions horizontalCentered="1"/>
  <pageMargins left="0" right="0" top="0.25" bottom="0.2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9"/>
  <sheetViews>
    <sheetView workbookViewId="0">
      <selection activeCell="B17" sqref="B17"/>
    </sheetView>
  </sheetViews>
  <sheetFormatPr defaultRowHeight="15.75" x14ac:dyDescent="0.25"/>
  <cols>
    <col min="1" max="1" width="25.75" customWidth="1"/>
    <col min="2" max="2" width="20.875" customWidth="1"/>
    <col min="3" max="3" width="25.25" customWidth="1"/>
    <col min="4" max="4" width="10.625" customWidth="1"/>
  </cols>
  <sheetData>
    <row r="2" spans="1:4" ht="18.75" x14ac:dyDescent="0.3">
      <c r="A2" s="23" t="s">
        <v>47</v>
      </c>
      <c r="B2" s="23"/>
      <c r="C2" s="23"/>
      <c r="D2" s="23"/>
    </row>
    <row r="3" spans="1:4" s="4" customFormat="1" ht="18.75" x14ac:dyDescent="0.3">
      <c r="A3" s="5" t="s">
        <v>4</v>
      </c>
      <c r="B3" s="5" t="s">
        <v>1</v>
      </c>
      <c r="C3" s="5" t="s">
        <v>7</v>
      </c>
      <c r="D3" s="5" t="s">
        <v>3</v>
      </c>
    </row>
    <row r="4" spans="1:4" ht="47.25" x14ac:dyDescent="0.25">
      <c r="A4" s="8" t="s">
        <v>48</v>
      </c>
      <c r="B4" s="1" t="s">
        <v>93</v>
      </c>
      <c r="C4" s="3"/>
      <c r="D4" s="1">
        <v>95</v>
      </c>
    </row>
    <row r="5" spans="1:4" ht="47.25" x14ac:dyDescent="0.25">
      <c r="A5" s="8" t="s">
        <v>49</v>
      </c>
      <c r="B5" s="1" t="s">
        <v>94</v>
      </c>
      <c r="C5" s="3"/>
      <c r="D5" s="1">
        <v>94</v>
      </c>
    </row>
    <row r="6" spans="1:4" ht="47.25" x14ac:dyDescent="0.25">
      <c r="A6" s="8" t="s">
        <v>50</v>
      </c>
      <c r="B6" s="1" t="s">
        <v>88</v>
      </c>
      <c r="C6" s="3"/>
      <c r="D6" s="1">
        <v>65</v>
      </c>
    </row>
    <row r="7" spans="1:4" ht="47.25" x14ac:dyDescent="0.25">
      <c r="A7" s="8" t="s">
        <v>51</v>
      </c>
      <c r="B7" s="1" t="s">
        <v>80</v>
      </c>
      <c r="C7" s="3"/>
      <c r="D7" s="1"/>
    </row>
    <row r="8" spans="1:4" ht="47.25" x14ac:dyDescent="0.25">
      <c r="A8" s="8" t="s">
        <v>52</v>
      </c>
      <c r="B8" s="1" t="s">
        <v>95</v>
      </c>
      <c r="C8" s="3"/>
      <c r="D8" s="1">
        <v>83</v>
      </c>
    </row>
    <row r="9" spans="1:4" ht="47.25" x14ac:dyDescent="0.25">
      <c r="A9" s="8" t="s">
        <v>53</v>
      </c>
      <c r="B9" s="1" t="s">
        <v>96</v>
      </c>
      <c r="C9" s="3"/>
      <c r="D9" s="1">
        <v>77</v>
      </c>
    </row>
    <row r="10" spans="1:4" ht="47.25" x14ac:dyDescent="0.25">
      <c r="A10" s="8" t="s">
        <v>54</v>
      </c>
      <c r="B10" s="1" t="s">
        <v>80</v>
      </c>
      <c r="C10" s="3"/>
      <c r="D10" s="1"/>
    </row>
    <row r="11" spans="1:4" ht="47.25" x14ac:dyDescent="0.25">
      <c r="A11" s="8" t="s">
        <v>55</v>
      </c>
      <c r="B11" s="1" t="s">
        <v>89</v>
      </c>
      <c r="C11" s="3"/>
      <c r="D11" s="1">
        <v>90</v>
      </c>
    </row>
    <row r="12" spans="1:4" ht="47.25" x14ac:dyDescent="0.25">
      <c r="A12" s="8" t="s">
        <v>56</v>
      </c>
      <c r="B12" s="1" t="s">
        <v>82</v>
      </c>
      <c r="C12" s="3"/>
      <c r="D12" s="1">
        <v>88</v>
      </c>
    </row>
    <row r="13" spans="1:4" ht="47.25" x14ac:dyDescent="0.25">
      <c r="A13" s="8" t="s">
        <v>57</v>
      </c>
      <c r="B13" s="1" t="s">
        <v>97</v>
      </c>
      <c r="C13" s="3"/>
      <c r="D13" s="1">
        <v>83</v>
      </c>
    </row>
    <row r="14" spans="1:4" ht="47.25" x14ac:dyDescent="0.25">
      <c r="A14" s="8" t="s">
        <v>58</v>
      </c>
      <c r="B14" s="1" t="s">
        <v>98</v>
      </c>
      <c r="C14" s="3"/>
      <c r="D14" s="1">
        <v>85</v>
      </c>
    </row>
    <row r="15" spans="1:4" ht="47.25" x14ac:dyDescent="0.25">
      <c r="A15" s="8" t="s">
        <v>54</v>
      </c>
      <c r="B15" s="1" t="s">
        <v>80</v>
      </c>
      <c r="C15" s="3"/>
      <c r="D15" s="1"/>
    </row>
    <row r="16" spans="1:4" ht="47.25" x14ac:dyDescent="0.25">
      <c r="A16" s="8" t="s">
        <v>59</v>
      </c>
      <c r="B16" s="1" t="s">
        <v>80</v>
      </c>
      <c r="C16" s="3"/>
      <c r="D16" s="1"/>
    </row>
    <row r="17" spans="1:4" ht="47.25" x14ac:dyDescent="0.25">
      <c r="A17" s="8" t="s">
        <v>60</v>
      </c>
      <c r="B17" s="1" t="s">
        <v>107</v>
      </c>
      <c r="C17" s="3"/>
      <c r="D17" s="1">
        <v>88</v>
      </c>
    </row>
    <row r="18" spans="1:4" ht="47.25" x14ac:dyDescent="0.25">
      <c r="A18" s="8" t="s">
        <v>61</v>
      </c>
      <c r="B18" s="1" t="s">
        <v>99</v>
      </c>
      <c r="C18" s="3"/>
      <c r="D18" s="1">
        <v>82</v>
      </c>
    </row>
    <row r="19" spans="1:4" ht="47.25" x14ac:dyDescent="0.25">
      <c r="A19" s="8" t="s">
        <v>62</v>
      </c>
      <c r="B19" s="1" t="s">
        <v>100</v>
      </c>
      <c r="C19" s="3"/>
      <c r="D19" s="1">
        <v>80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I25" sqref="I25"/>
    </sheetView>
  </sheetViews>
  <sheetFormatPr defaultRowHeight="15.75" x14ac:dyDescent="0.25"/>
  <cols>
    <col min="1" max="1" width="23" customWidth="1"/>
    <col min="2" max="2" width="22" customWidth="1"/>
    <col min="3" max="3" width="23.25" customWidth="1"/>
  </cols>
  <sheetData>
    <row r="1" spans="1:4" ht="18.75" x14ac:dyDescent="0.3">
      <c r="A1" s="23" t="s">
        <v>13</v>
      </c>
      <c r="B1" s="23"/>
      <c r="C1" s="23"/>
      <c r="D1" s="23"/>
    </row>
    <row r="2" spans="1:4" ht="18.75" x14ac:dyDescent="0.3">
      <c r="A2" s="5" t="s">
        <v>5</v>
      </c>
      <c r="B2" s="5" t="s">
        <v>1</v>
      </c>
      <c r="C2" s="5" t="s">
        <v>2</v>
      </c>
      <c r="D2" s="5" t="s">
        <v>3</v>
      </c>
    </row>
    <row r="4" spans="1:4" ht="47.25" x14ac:dyDescent="0.25">
      <c r="A4" s="8" t="s">
        <v>14</v>
      </c>
      <c r="B4" s="1" t="s">
        <v>94</v>
      </c>
      <c r="C4" s="1"/>
      <c r="D4" s="1">
        <v>94</v>
      </c>
    </row>
    <row r="5" spans="1:4" ht="63" x14ac:dyDescent="0.25">
      <c r="A5" s="9" t="s">
        <v>15</v>
      </c>
      <c r="B5" s="1" t="s">
        <v>87</v>
      </c>
      <c r="C5" s="1"/>
      <c r="D5" s="1">
        <v>93</v>
      </c>
    </row>
    <row r="6" spans="1:4" ht="47.25" x14ac:dyDescent="0.25">
      <c r="A6" s="9" t="s">
        <v>16</v>
      </c>
      <c r="B6" s="1" t="s">
        <v>88</v>
      </c>
      <c r="C6" s="1"/>
      <c r="D6" s="1">
        <v>84</v>
      </c>
    </row>
    <row r="7" spans="1:4" ht="47.25" x14ac:dyDescent="0.25">
      <c r="A7" s="2" t="s">
        <v>17</v>
      </c>
      <c r="B7" s="1" t="s">
        <v>102</v>
      </c>
      <c r="C7" s="1"/>
      <c r="D7" s="1">
        <v>72</v>
      </c>
    </row>
    <row r="8" spans="1:4" ht="47.25" x14ac:dyDescent="0.25">
      <c r="A8" s="2" t="s">
        <v>18</v>
      </c>
      <c r="B8" s="1" t="s">
        <v>103</v>
      </c>
      <c r="C8" s="1"/>
      <c r="D8" s="1">
        <v>86</v>
      </c>
    </row>
    <row r="9" spans="1:4" ht="47.25" x14ac:dyDescent="0.25">
      <c r="A9" s="2" t="s">
        <v>19</v>
      </c>
      <c r="B9" s="1" t="s">
        <v>104</v>
      </c>
      <c r="C9" s="1"/>
      <c r="D9" s="1">
        <v>88</v>
      </c>
    </row>
    <row r="10" spans="1:4" ht="47.25" x14ac:dyDescent="0.25">
      <c r="A10" s="2" t="s">
        <v>20</v>
      </c>
      <c r="B10" s="1" t="s">
        <v>105</v>
      </c>
      <c r="C10" s="1"/>
      <c r="D10" s="1">
        <v>91</v>
      </c>
    </row>
    <row r="11" spans="1:4" ht="47.25" x14ac:dyDescent="0.25">
      <c r="A11" s="2" t="s">
        <v>21</v>
      </c>
      <c r="B11" s="1" t="s">
        <v>106</v>
      </c>
      <c r="C11" s="1"/>
      <c r="D11" s="1">
        <v>92</v>
      </c>
    </row>
    <row r="12" spans="1:4" ht="47.25" x14ac:dyDescent="0.25">
      <c r="A12" s="2" t="s">
        <v>22</v>
      </c>
      <c r="B12" s="1" t="s">
        <v>107</v>
      </c>
      <c r="C12" s="1"/>
      <c r="D12" s="1">
        <v>90</v>
      </c>
    </row>
    <row r="13" spans="1:4" ht="47.25" x14ac:dyDescent="0.25">
      <c r="A13" s="2" t="s">
        <v>23</v>
      </c>
      <c r="B13" s="1" t="s">
        <v>108</v>
      </c>
      <c r="C13" s="1"/>
      <c r="D13" s="1">
        <v>92</v>
      </c>
    </row>
    <row r="14" spans="1:4" ht="47.25" x14ac:dyDescent="0.25">
      <c r="A14" s="2" t="s">
        <v>24</v>
      </c>
      <c r="B14" s="1" t="s">
        <v>109</v>
      </c>
      <c r="C14" s="1"/>
      <c r="D14" s="1">
        <v>88</v>
      </c>
    </row>
    <row r="15" spans="1:4" ht="47.25" x14ac:dyDescent="0.25">
      <c r="A15" s="2" t="s">
        <v>25</v>
      </c>
      <c r="B15" s="1" t="s">
        <v>110</v>
      </c>
      <c r="C15" s="1"/>
      <c r="D15" s="1">
        <v>90</v>
      </c>
    </row>
    <row r="16" spans="1:4" ht="47.25" x14ac:dyDescent="0.25">
      <c r="A16" s="2" t="s">
        <v>26</v>
      </c>
      <c r="B16" s="1" t="s">
        <v>111</v>
      </c>
      <c r="C16" s="1"/>
      <c r="D16" s="1">
        <v>83</v>
      </c>
    </row>
    <row r="17" spans="1:4" ht="47.25" x14ac:dyDescent="0.25">
      <c r="A17" s="2" t="s">
        <v>27</v>
      </c>
      <c r="B17" s="1" t="s">
        <v>112</v>
      </c>
      <c r="C17" s="1"/>
      <c r="D17" s="1">
        <v>90</v>
      </c>
    </row>
    <row r="21" spans="1:4" s="6" customFormat="1" x14ac:dyDescent="0.25">
      <c r="A21" s="7" t="s">
        <v>6</v>
      </c>
      <c r="B21" s="7" t="s">
        <v>1</v>
      </c>
      <c r="C21" s="7" t="s">
        <v>2</v>
      </c>
      <c r="D21" s="7" t="s">
        <v>3</v>
      </c>
    </row>
    <row r="22" spans="1:4" ht="47.25" x14ac:dyDescent="0.25">
      <c r="A22" s="2" t="s">
        <v>28</v>
      </c>
      <c r="B22" s="1" t="s">
        <v>113</v>
      </c>
      <c r="C22" s="1"/>
      <c r="D22" s="1">
        <v>383</v>
      </c>
    </row>
    <row r="23" spans="1:4" ht="47.25" x14ac:dyDescent="0.25">
      <c r="A23" s="2" t="s">
        <v>29</v>
      </c>
      <c r="B23" s="1" t="s">
        <v>112</v>
      </c>
      <c r="C23" s="1"/>
      <c r="D23" s="1">
        <v>377</v>
      </c>
    </row>
    <row r="27" spans="1:4" x14ac:dyDescent="0.25">
      <c r="A27" s="7" t="s">
        <v>8</v>
      </c>
      <c r="B27" s="7" t="s">
        <v>10</v>
      </c>
    </row>
    <row r="28" spans="1:4" x14ac:dyDescent="0.25">
      <c r="A28" s="2" t="s">
        <v>9</v>
      </c>
      <c r="B28" s="1">
        <v>11000</v>
      </c>
    </row>
    <row r="29" spans="1:4" x14ac:dyDescent="0.25">
      <c r="A29" s="2" t="s">
        <v>12</v>
      </c>
      <c r="B29" s="1">
        <v>3600</v>
      </c>
    </row>
    <row r="30" spans="1:4" ht="16.5" thickBot="1" x14ac:dyDescent="0.3">
      <c r="A30" s="2" t="s">
        <v>11</v>
      </c>
      <c r="B30" s="20">
        <v>4600</v>
      </c>
    </row>
    <row r="31" spans="1:4" ht="16.5" thickBot="1" x14ac:dyDescent="0.3">
      <c r="A31" s="19" t="s">
        <v>101</v>
      </c>
      <c r="B31" s="21">
        <f>SUM(B28:B30)</f>
        <v>19200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Exploring Series Student</dc:creator>
  <cp:lastModifiedBy>Catherine Flint</cp:lastModifiedBy>
  <cp:lastPrinted>2023-06-11T19:57:57Z</cp:lastPrinted>
  <dcterms:created xsi:type="dcterms:W3CDTF">2017-06-03T20:41:57Z</dcterms:created>
  <dcterms:modified xsi:type="dcterms:W3CDTF">2023-07-08T22:03:43Z</dcterms:modified>
</cp:coreProperties>
</file>